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880" windowHeight="8700" activeTab="0"/>
  </bookViews>
  <sheets>
    <sheet name="DVM 03_2015" sheetId="1" r:id="rId1"/>
  </sheets>
  <definedNames>
    <definedName name="_xlnm.Print_Area" localSheetId="0">'DVM 03_2015'!$A$1:$G$23</definedName>
  </definedNames>
  <calcPr fullCalcOnLoad="1"/>
</workbook>
</file>

<file path=xl/sharedStrings.xml><?xml version="1.0" encoding="utf-8"?>
<sst xmlns="http://schemas.openxmlformats.org/spreadsheetml/2006/main" count="56" uniqueCount="37">
  <si>
    <t>TT</t>
  </si>
  <si>
    <t>Ngày</t>
  </si>
  <si>
    <t>Tên chuyên đề</t>
  </si>
  <si>
    <t>Hà Thanh Toàn</t>
  </si>
  <si>
    <t>Lê Ngọc Triết</t>
  </si>
  <si>
    <t>Nơi nhận:</t>
  </si>
  <si>
    <t>- Các đ/c có tên;</t>
  </si>
  <si>
    <t>- Lưu: VPĐU</t>
  </si>
  <si>
    <t>Phạm Văn Búa</t>
  </si>
  <si>
    <t>Lý Nguyễn Bình</t>
  </si>
  <si>
    <t>Lê Việt Dũng</t>
  </si>
  <si>
    <t>Cao Ngọc Báu</t>
  </si>
  <si>
    <t>LỊCH GIẢNG CÁC CHUYÊN ĐỀ</t>
  </si>
  <si>
    <t>Chuyên đề 6: Phát triển giáo dục và đào tạo, khoa học và công nghệ, xây dựng nền văn hóa tiên tiến, đậm đà bản sắc dân tộc.</t>
  </si>
  <si>
    <t>Chuyên đề 8: Tổ chức cơ sở đảng và công tác xây dựng đảng ở cơ sở.</t>
  </si>
  <si>
    <t>Chuyên đề 9: Không ngừng phấn đấu và rèn luyện để xứng đáng với danh hiệu người đảng viên Đảng Cộng sản Việt Nam.</t>
  </si>
  <si>
    <t>Chuyên đề 1: Chủ nghĩa Mác – Lênin và Tư tưởng Hồ Chí Minh - nền tảng tư tưởng, kim chỉ nam cho hành động cách mạng của Đảng ta.</t>
  </si>
  <si>
    <t>Giảng viên</t>
  </si>
  <si>
    <t>Chuyên đề 5: Đường lối và chiến lược phát triển kinh tế - xã hội.</t>
  </si>
  <si>
    <t>Chuyên đề 2: Chủ nghĩa xã hội và Phương hướng đi lên CNXH ở Việt Nam</t>
  </si>
  <si>
    <t>Trần Văn Phú
Đinh Thị Hương</t>
  </si>
  <si>
    <t>Nguyễn Văn Linh</t>
  </si>
  <si>
    <t>BÍ THƯ</t>
  </si>
  <si>
    <t>Trần Thị Thanh Hiền</t>
  </si>
  <si>
    <t>Chuyên đề 3: Phát huy dân chủ XHCN và sức mạnh Đại đoàn kết toàn dân tộc.
Chuyên đề 4: Xây dựng và hoàn thiện Nhà nước pháp quyền XHCN của nhân dân, do nhân dân, vì nhân dân</t>
  </si>
  <si>
    <t>Chuyên đề 7: Phần I. Tăng cường Quốc phòng an ninh, triển khai các hoạt động Đối ngoại.</t>
  </si>
  <si>
    <t>Chuyên đề 7: Phần II. Chủ động và tích cực Hội nhập quốc tế</t>
  </si>
  <si>
    <t>Lớp Bồi dưỡng lý luận chính trị dành cho đảng viên mới tháng 03/2015</t>
  </si>
  <si>
    <t>13g30</t>
  </si>
  <si>
    <t>7g30</t>
  </si>
  <si>
    <t>Giờ</t>
  </si>
  <si>
    <t>Địa điểm</t>
  </si>
  <si>
    <t>Cần Thơ, ngày 27 tháng 03 năm 2015</t>
  </si>
  <si>
    <t>Hội trường II</t>
  </si>
  <si>
    <t>Thứ</t>
  </si>
  <si>
    <t>Địa điểm:  Hội Trường II - Khu Hiệu bộ (cũ )</t>
  </si>
  <si>
    <r>
      <t xml:space="preserve">Kiểm tra </t>
    </r>
    <r>
      <rPr>
        <sz val="13"/>
        <rFont val="Times New Roman"/>
        <family val="1"/>
      </rPr>
      <t>(</t>
    </r>
    <r>
      <rPr>
        <i/>
        <sz val="13"/>
        <rFont val="Times New Roman"/>
        <family val="1"/>
      </rPr>
      <t>đề mở, gồm 3 câu, mỗi câu làm trên 1 tờ giấy riêng để giảng viên dễ chấm bài</t>
    </r>
    <r>
      <rPr>
        <sz val="13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</si>
</sst>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2"/>
      <name val="Times New Roman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12"/>
      <name val="Times New Roman"/>
      <family val="1"/>
    </font>
    <font>
      <sz val="13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3"/>
      <color indexed="10"/>
      <name val="Times New Roman"/>
      <family val="1"/>
    </font>
    <font>
      <b/>
      <sz val="13"/>
      <color indexed="12"/>
      <name val="Times New Roman"/>
      <family val="1"/>
    </font>
    <font>
      <b/>
      <sz val="13"/>
      <color indexed="10"/>
      <name val="Times New Roman"/>
      <family val="1"/>
    </font>
    <font>
      <i/>
      <sz val="13"/>
      <name val="Times New Roman"/>
      <family val="1"/>
    </font>
    <font>
      <b/>
      <u val="single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6" fillId="0" borderId="1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quotePrefix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D8" sqref="D8"/>
    </sheetView>
  </sheetViews>
  <sheetFormatPr defaultColWidth="9.00390625" defaultRowHeight="15.75"/>
  <cols>
    <col min="1" max="1" width="4.875" style="10" customWidth="1"/>
    <col min="2" max="2" width="7.25390625" style="10" customWidth="1"/>
    <col min="3" max="3" width="11.375" style="10" bestFit="1" customWidth="1"/>
    <col min="4" max="4" width="72.50390625" style="10" customWidth="1"/>
    <col min="5" max="5" width="14.125" style="10" customWidth="1"/>
    <col min="6" max="6" width="12.50390625" style="10" customWidth="1"/>
    <col min="7" max="7" width="8.875" style="10" customWidth="1"/>
    <col min="8" max="16384" width="9.00390625" style="10" customWidth="1"/>
  </cols>
  <sheetData>
    <row r="1" spans="2:4" ht="18.75">
      <c r="B1" s="11"/>
      <c r="D1" s="1" t="s">
        <v>12</v>
      </c>
    </row>
    <row r="2" ht="16.5">
      <c r="D2" s="12" t="s">
        <v>27</v>
      </c>
    </row>
    <row r="3" ht="16.5">
      <c r="D3" s="13" t="s">
        <v>35</v>
      </c>
    </row>
    <row r="4" ht="16.5">
      <c r="D4" s="14"/>
    </row>
    <row r="5" spans="1:7" ht="16.5">
      <c r="A5" s="2" t="s">
        <v>0</v>
      </c>
      <c r="B5" s="2" t="s">
        <v>30</v>
      </c>
      <c r="C5" s="2" t="s">
        <v>1</v>
      </c>
      <c r="D5" s="2" t="s">
        <v>2</v>
      </c>
      <c r="E5" s="2" t="s">
        <v>17</v>
      </c>
      <c r="F5" s="2" t="s">
        <v>31</v>
      </c>
      <c r="G5" s="2" t="s">
        <v>34</v>
      </c>
    </row>
    <row r="6" spans="1:7" ht="33">
      <c r="A6" s="3">
        <v>1</v>
      </c>
      <c r="B6" s="9" t="s">
        <v>28</v>
      </c>
      <c r="C6" s="5">
        <v>42098</v>
      </c>
      <c r="D6" s="4" t="s">
        <v>15</v>
      </c>
      <c r="E6" s="4" t="s">
        <v>3</v>
      </c>
      <c r="F6" s="3" t="s">
        <v>33</v>
      </c>
      <c r="G6" s="15" t="str">
        <f>IF(WEEKDAY(C6,1)=1,"Chủ Nhật","Thứ "&amp;WEEKDAY(C6,1))</f>
        <v>Thứ 7</v>
      </c>
    </row>
    <row r="7" spans="1:7" ht="36.75" customHeight="1">
      <c r="A7" s="3">
        <v>2</v>
      </c>
      <c r="B7" s="8" t="s">
        <v>29</v>
      </c>
      <c r="C7" s="5">
        <v>42099</v>
      </c>
      <c r="D7" s="4" t="s">
        <v>16</v>
      </c>
      <c r="E7" s="4" t="s">
        <v>4</v>
      </c>
      <c r="F7" s="3" t="s">
        <v>33</v>
      </c>
      <c r="G7" s="15" t="str">
        <f aca="true" t="shared" si="0" ref="G7:G15">IF(WEEKDAY(C7,1)=1,"Chủ Nhật","Thứ "&amp;WEEKDAY(C7,1))</f>
        <v>Chủ Nhật</v>
      </c>
    </row>
    <row r="8" spans="1:7" ht="49.5">
      <c r="A8" s="3">
        <v>3</v>
      </c>
      <c r="B8" s="7" t="s">
        <v>28</v>
      </c>
      <c r="C8" s="5">
        <v>42105</v>
      </c>
      <c r="D8" s="4" t="s">
        <v>24</v>
      </c>
      <c r="E8" s="4" t="s">
        <v>8</v>
      </c>
      <c r="F8" s="3" t="s">
        <v>33</v>
      </c>
      <c r="G8" s="15" t="str">
        <f t="shared" si="0"/>
        <v>Thứ 7</v>
      </c>
    </row>
    <row r="9" spans="1:7" ht="41.25" customHeight="1">
      <c r="A9" s="3">
        <v>4</v>
      </c>
      <c r="B9" s="8" t="s">
        <v>29</v>
      </c>
      <c r="C9" s="5">
        <v>42106</v>
      </c>
      <c r="D9" s="4" t="s">
        <v>14</v>
      </c>
      <c r="E9" s="4" t="s">
        <v>21</v>
      </c>
      <c r="F9" s="3" t="s">
        <v>33</v>
      </c>
      <c r="G9" s="15" t="str">
        <f t="shared" si="0"/>
        <v>Chủ Nhật</v>
      </c>
    </row>
    <row r="10" spans="1:7" ht="33">
      <c r="A10" s="3">
        <v>5</v>
      </c>
      <c r="B10" s="7" t="s">
        <v>28</v>
      </c>
      <c r="C10" s="5">
        <v>42112</v>
      </c>
      <c r="D10" s="4" t="s">
        <v>13</v>
      </c>
      <c r="E10" s="4" t="s">
        <v>10</v>
      </c>
      <c r="F10" s="3" t="s">
        <v>33</v>
      </c>
      <c r="G10" s="15" t="str">
        <f t="shared" si="0"/>
        <v>Thứ 7</v>
      </c>
    </row>
    <row r="11" spans="1:7" ht="16.5">
      <c r="A11" s="3">
        <v>6</v>
      </c>
      <c r="B11" s="8" t="s">
        <v>29</v>
      </c>
      <c r="C11" s="5">
        <v>42113</v>
      </c>
      <c r="D11" s="4" t="s">
        <v>26</v>
      </c>
      <c r="E11" s="4" t="s">
        <v>10</v>
      </c>
      <c r="F11" s="3" t="s">
        <v>33</v>
      </c>
      <c r="G11" s="15" t="str">
        <f t="shared" si="0"/>
        <v>Chủ Nhật</v>
      </c>
    </row>
    <row r="12" spans="1:7" ht="33">
      <c r="A12" s="3">
        <v>7</v>
      </c>
      <c r="B12" s="7" t="s">
        <v>28</v>
      </c>
      <c r="C12" s="5">
        <v>42119</v>
      </c>
      <c r="D12" s="4" t="s">
        <v>18</v>
      </c>
      <c r="E12" s="4" t="s">
        <v>9</v>
      </c>
      <c r="F12" s="3" t="s">
        <v>33</v>
      </c>
      <c r="G12" s="15" t="str">
        <f t="shared" si="0"/>
        <v>Thứ 7</v>
      </c>
    </row>
    <row r="13" spans="1:7" ht="16.5">
      <c r="A13" s="3">
        <v>8</v>
      </c>
      <c r="B13" s="8" t="s">
        <v>29</v>
      </c>
      <c r="C13" s="5">
        <v>42120</v>
      </c>
      <c r="D13" s="4" t="s">
        <v>19</v>
      </c>
      <c r="E13" s="4" t="s">
        <v>8</v>
      </c>
      <c r="F13" s="3" t="s">
        <v>33</v>
      </c>
      <c r="G13" s="15" t="str">
        <f t="shared" si="0"/>
        <v>Chủ Nhật</v>
      </c>
    </row>
    <row r="14" spans="1:7" ht="33">
      <c r="A14" s="3">
        <v>9</v>
      </c>
      <c r="B14" s="7" t="s">
        <v>28</v>
      </c>
      <c r="C14" s="5">
        <v>42120</v>
      </c>
      <c r="D14" s="4" t="s">
        <v>25</v>
      </c>
      <c r="E14" s="4" t="s">
        <v>11</v>
      </c>
      <c r="F14" s="3" t="s">
        <v>33</v>
      </c>
      <c r="G14" s="15" t="str">
        <f t="shared" si="0"/>
        <v>Chủ Nhật</v>
      </c>
    </row>
    <row r="15" spans="1:7" ht="49.5">
      <c r="A15" s="3">
        <v>10</v>
      </c>
      <c r="B15" s="7" t="s">
        <v>28</v>
      </c>
      <c r="C15" s="5">
        <v>42126</v>
      </c>
      <c r="D15" s="6" t="s">
        <v>36</v>
      </c>
      <c r="E15" s="4" t="s">
        <v>20</v>
      </c>
      <c r="F15" s="3" t="s">
        <v>33</v>
      </c>
      <c r="G15" s="15" t="str">
        <f t="shared" si="0"/>
        <v>Thứ 7</v>
      </c>
    </row>
    <row r="17" spans="4:5" ht="16.5">
      <c r="D17" s="16"/>
      <c r="E17" s="17" t="s">
        <v>32</v>
      </c>
    </row>
    <row r="18" spans="2:5" ht="16.5">
      <c r="B18" s="18" t="s">
        <v>5</v>
      </c>
      <c r="D18" s="19"/>
      <c r="E18" s="20" t="s">
        <v>22</v>
      </c>
    </row>
    <row r="19" spans="2:5" ht="16.5">
      <c r="B19" s="21" t="s">
        <v>6</v>
      </c>
      <c r="E19" s="22"/>
    </row>
    <row r="20" spans="2:5" ht="16.5">
      <c r="B20" s="23" t="s">
        <v>7</v>
      </c>
      <c r="D20" s="24"/>
      <c r="E20" s="22"/>
    </row>
    <row r="21" spans="2:5" ht="16.5">
      <c r="B21" s="23"/>
      <c r="D21" s="22"/>
      <c r="E21" s="22"/>
    </row>
    <row r="22" spans="2:5" ht="16.5">
      <c r="B22" s="23"/>
      <c r="D22" s="22"/>
      <c r="E22" s="22"/>
    </row>
    <row r="23" spans="4:5" ht="16.5">
      <c r="D23" s="25"/>
      <c r="E23" s="12" t="s">
        <v>23</v>
      </c>
    </row>
    <row r="24" ht="16.5">
      <c r="E24" s="12"/>
    </row>
  </sheetData>
  <sheetProtection/>
  <printOptions horizontalCentered="1"/>
  <pageMargins left="0.25" right="0.2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LMQuoc</dc:creator>
  <cp:keywords/>
  <dc:description/>
  <cp:lastModifiedBy>LMQUOC</cp:lastModifiedBy>
  <cp:lastPrinted>2015-03-30T07:33:07Z</cp:lastPrinted>
  <dcterms:created xsi:type="dcterms:W3CDTF">2009-11-03T00:41:46Z</dcterms:created>
  <dcterms:modified xsi:type="dcterms:W3CDTF">2015-03-30T07:33:53Z</dcterms:modified>
  <cp:category/>
  <cp:version/>
  <cp:contentType/>
  <cp:contentStatus/>
</cp:coreProperties>
</file>